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1840" windowHeight="13020"/>
  </bookViews>
  <sheets>
    <sheet name="EAI_R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<sst xmlns="http://schemas.openxmlformats.org/spreadsheetml/2006/main" count="29" uniqueCount="29">
  <si>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</si>
  <si>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</si>
  <si>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</si>
  <si>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</si>
  <si>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</si>
  <si>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</si>
  <si>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</si>
  <si>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</si>
  <si>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</si>
  <si>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</si>
  <si>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</si>
  <si>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</si>
  <si>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</si>
  <si>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</si>
  <si>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</si>
  <si>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</si>
  <si>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</si>
  <si>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</si>
  <si>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</si>
  <si>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</si>
  <si>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</si>
  <si>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</si>
  <si>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</si>
  <si>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</si>
  <si>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</si>
  <si>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</si>
  <si>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</si>
  <si>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Fideicomiso Número 80378 Casa Chihuahua Centro de Patrimonio Cultural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</si>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</sst>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H18" sqref="H18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8" width="12.2851562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3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3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5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5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5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5">
      <c r="B12" s="16" t="s">
        <v>19</v>
      </c>
      <c r="C12" s="20">
        <v>0</v>
      </c>
      <c r="D12" s="20">
        <v>35547.68</v>
      </c>
      <c r="E12" s="21">
        <f t="shared" si="0"/>
        <v>35547.68</v>
      </c>
      <c r="F12" s="5">
        <v>88160643.609999999</v>
      </c>
      <c r="G12" s="20">
        <v>88160643.609999999</v>
      </c>
      <c r="H12" s="10">
        <f t="shared" si="1"/>
        <v>88160643.609999999</v>
      </c>
    </row>
    <row r="13" spans="2:8" ht="12" customHeight="1" x14ac:dyDescent="0.25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1851537.86</v>
      </c>
      <c r="E14" s="21">
        <f t="shared" si="0"/>
        <v>1851537.86</v>
      </c>
      <c r="F14" s="5">
        <v>1851538.36</v>
      </c>
      <c r="G14" s="20">
        <v>1851538.36</v>
      </c>
      <c r="H14" s="10">
        <f t="shared" si="1"/>
        <v>1851538.36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5">
      <c r="B16" s="16" t="s">
        <v>23</v>
      </c>
      <c r="C16" s="20">
        <v>7788136</v>
      </c>
      <c r="D16" s="20">
        <v>0</v>
      </c>
      <c r="E16" s="21">
        <f t="shared" si="0"/>
        <v>7788136</v>
      </c>
      <c r="F16" s="5">
        <v>6783672.9800000004</v>
      </c>
      <c r="G16" s="20">
        <v>6783672.9800000004</v>
      </c>
      <c r="H16" s="10">
        <f t="shared" si="1"/>
        <v>-1004463.0199999996</v>
      </c>
    </row>
    <row r="17" spans="2:8" ht="15.75" customHeight="1" thickBot="1" x14ac:dyDescent="0.3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7788136</v>
      </c>
      <c r="D18" s="31">
        <f>SUM(D8:D17)</f>
        <v>1887085.54</v>
      </c>
      <c r="E18" s="31">
        <f t="shared" si="0"/>
        <v>9675221.5399999991</v>
      </c>
      <c r="F18" s="32">
        <f>SUM(F8:F17)</f>
        <v>96795854.950000003</v>
      </c>
      <c r="G18" s="33">
        <f>SUM(G8:G17)</f>
        <v>96795854.950000003</v>
      </c>
      <c r="H18" s="38">
        <f t="shared" si="1"/>
        <v>89007718.950000003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5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5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5"/>
    <row r="23" spans="2:8" s="9" customFormat="1" ht="15.75" customHeight="1" x14ac:dyDescent="0.25"/>
    <row r="24" spans="2:8" s="9" customFormat="1" ht="15.75" customHeight="1" x14ac:dyDescent="0.25"/>
    <row r="25" spans="2:8" s="9" customFormat="1" ht="15.75" customHeight="1" x14ac:dyDescent="0.25"/>
    <row r="26" spans="2:8" s="9" customFormat="1" ht="15.75" customHeight="1" x14ac:dyDescent="0.25"/>
    <row r="27" spans="2:8" s="9" customFormat="1" ht="15.75" customHeight="1" x14ac:dyDescent="0.25"/>
    <row r="28" spans="2:8" s="9" customFormat="1" ht="15.75" customHeight="1" x14ac:dyDescent="0.25"/>
    <row r="29" spans="2:8" s="9" customFormat="1" ht="15.75" customHeight="1" x14ac:dyDescent="0.25"/>
    <row r="30" spans="2:8" s="9" customFormat="1" ht="15.75" customHeight="1" x14ac:dyDescent="0.25"/>
    <row r="31" spans="2:8" s="9" customFormat="1" ht="15.75" customHeight="1" x14ac:dyDescent="0.25"/>
    <row r="32" spans="2:8" s="9" customFormat="1" ht="15.75" customHeight="1" x14ac:dyDescent="0.25"/>
    <row r="33" s="9" customFormat="1" ht="15.75" customHeight="1" x14ac:dyDescent="0.25"/>
    <row r="34" s="9" customFormat="1" ht="15.75" customHeight="1" x14ac:dyDescent="0.25"/>
    <row r="35" s="9" customFormat="1" ht="15.75" customHeight="1" x14ac:dyDescent="0.25"/>
    <row r="36" s="9" customFormat="1" ht="15.75" customHeight="1" x14ac:dyDescent="0.25"/>
    <row r="37" s="9" customFormat="1" ht="15.75" customHeight="1" x14ac:dyDescent="0.25"/>
    <row r="38" s="9" customFormat="1" ht="15.75" customHeight="1" x14ac:dyDescent="0.25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2019-12-05T18:21:29Z</dcterms:created>
  <dcterms:modified xsi:type="dcterms:W3CDTF">2025-02-06T19:50:34Z</dcterms:modified>
</cp:coreProperties>
</file>